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0" windowWidth="10875" windowHeight="9315" activeTab="0"/>
  </bookViews>
  <sheets>
    <sheet name="입사지원서" sheetId="1" r:id="rId1"/>
    <sheet name="Sheet1" sheetId="2" state="hidden" r:id="rId2"/>
  </sheets>
  <definedNames>
    <definedName name="_xlnm.Print_Area" localSheetId="0">'입사지원서'!$A$1:$AJ$63</definedName>
  </definedNames>
  <calcPr fullCalcOnLoad="1"/>
</workbook>
</file>

<file path=xl/comments1.xml><?xml version="1.0" encoding="utf-8"?>
<comments xmlns="http://schemas.openxmlformats.org/spreadsheetml/2006/main">
  <authors>
    <author>Windows 사용자</author>
  </authors>
  <commentList>
    <comment ref="AJ1" authorId="0">
      <text>
        <r>
          <rPr>
            <b/>
            <sz val="16"/>
            <color indexed="10"/>
            <rFont val="맑은 고딕"/>
            <family val="3"/>
          </rPr>
          <t xml:space="preserve">
※ 해당양식 절대 변경 불가 /  셀크기 조절, 제목 수정 등 모두 불가 ※</t>
        </r>
        <r>
          <rPr>
            <b/>
            <sz val="14"/>
            <rFont val="맑은 고딕"/>
            <family val="3"/>
          </rPr>
          <t xml:space="preserve">
</t>
        </r>
        <r>
          <rPr>
            <b/>
            <sz val="20"/>
            <rFont val="맑은 고딕"/>
            <family val="3"/>
          </rPr>
          <t xml:space="preserve">
[롯데케미칼 입사지원서 작성 방법]</t>
        </r>
        <r>
          <rPr>
            <b/>
            <sz val="14"/>
            <rFont val="맑은 고딕"/>
            <family val="3"/>
          </rPr>
          <t xml:space="preserve">
</t>
        </r>
        <r>
          <rPr>
            <b/>
            <u val="single"/>
            <sz val="16"/>
            <rFont val="맑은 고딕"/>
            <family val="3"/>
          </rPr>
          <t>**** 맨 아래 서약 부분에 날짜 및 성명을 적어주십시오.</t>
        </r>
        <r>
          <rPr>
            <b/>
            <sz val="14"/>
            <rFont val="맑은 고딕"/>
            <family val="3"/>
          </rPr>
          <t xml:space="preserve">
1. 모든 항목을 빠짐없이 기입해 주십시오.
2. Dropdown 으로 되어 있는 부분은 입력하지 마시고 선택해 주십시오.
3. 사진은 3x4 사이즈로 붙여주십시오.
[1. 기본사항]
1. 비상연락처 : (어머니) 010-1234-1234  형식으로 기입해 주십시오.
2. 보훈대상일 경우 추후 증명서류 제출을 요청드립니다.
[2. 학력사항]
1. 정규 교육 과정만 기입해 주십시오. (학점은행 x, 사이버대학 x)
2. 학점은 4.3만점인 경우, 4.5만점으로 환산하여 입력
[3. 병역사항]
1. 병역구분 : 아래 화살표 누르셔서 선택해 주십시오.
2. 군별 : 육군, 해군, 공군 등
[4. 외국어]
1. 최근 2년 이내 응시한 시험만 기입해 주십시오.
[5. 자격증] 
1. 자격증 공식 명칭으로 적어주십시오.
</t>
        </r>
        <r>
          <rPr>
            <b/>
            <sz val="14"/>
            <color indexed="10"/>
            <rFont val="맑은 고딕"/>
            <family val="3"/>
          </rPr>
          <t>[6. 선택사항]
1. 선택사항은 답을 원하지 않으시면 비워두셔도 됩니다.</t>
        </r>
        <r>
          <rPr>
            <b/>
            <sz val="14"/>
            <rFont val="맑은 고딕"/>
            <family val="3"/>
          </rPr>
          <t xml:space="preserve">
[7. 자기소개서, 연구분야 주요내용, 주요 연구 분야에 대한 입사 후 활용 방안]
1. 글자 크기 : 13pt
2. 글꼴 : 맑은고딕
3. 작성 시 빈칸 양식을 초과하지 않을 것 </t>
        </r>
      </text>
    </comment>
  </commentList>
</comments>
</file>

<file path=xl/sharedStrings.xml><?xml version="1.0" encoding="utf-8"?>
<sst xmlns="http://schemas.openxmlformats.org/spreadsheetml/2006/main" count="165" uniqueCount="126">
  <si>
    <t>성명</t>
  </si>
  <si>
    <t>현주소</t>
  </si>
  <si>
    <t>입학</t>
  </si>
  <si>
    <t>편입</t>
  </si>
  <si>
    <t>졸업</t>
  </si>
  <si>
    <t>병역구분</t>
  </si>
  <si>
    <t>군별</t>
  </si>
  <si>
    <t>계급</t>
  </si>
  <si>
    <t>복무기간</t>
  </si>
  <si>
    <t>기본
사항</t>
  </si>
  <si>
    <t>E-Mail</t>
  </si>
  <si>
    <t>성명(한자)</t>
  </si>
  <si>
    <t>학력
사항</t>
  </si>
  <si>
    <t>년</t>
  </si>
  <si>
    <t>월</t>
  </si>
  <si>
    <t>학과</t>
  </si>
  <si>
    <t>병역
사항</t>
  </si>
  <si>
    <t>면제사유</t>
  </si>
  <si>
    <t>등급</t>
  </si>
  <si>
    <t>취득일</t>
  </si>
  <si>
    <t>시험명</t>
  </si>
  <si>
    <t>점수</t>
  </si>
  <si>
    <t>경력
사항</t>
  </si>
  <si>
    <t>석사</t>
  </si>
  <si>
    <t>박사</t>
  </si>
  <si>
    <t>생년월일</t>
  </si>
  <si>
    <t>대학교</t>
  </si>
  <si>
    <t>지역</t>
  </si>
  <si>
    <t>구분</t>
  </si>
  <si>
    <t>비상연락처</t>
  </si>
  <si>
    <t>성명(영문)</t>
  </si>
  <si>
    <t>학교명</t>
  </si>
  <si>
    <t>전공</t>
  </si>
  <si>
    <t>졸업
예정</t>
  </si>
  <si>
    <t>시행처</t>
  </si>
  <si>
    <t>자격증명</t>
  </si>
  <si>
    <t>자 기 소 개 서</t>
  </si>
  <si>
    <t>2. 성장과정 (성장과정을 구체적으로 기술)</t>
  </si>
  <si>
    <t xml:space="preserve">1. 지원 동기 (지원동기를 구체적으로 기술) </t>
  </si>
  <si>
    <t>복수전공(부전공)</t>
  </si>
  <si>
    <t>이수학점</t>
  </si>
  <si>
    <t>연구논문, 특허 및 수상 실적</t>
  </si>
  <si>
    <t>1. 연구논문 실적 (1저자, SCI급만 기입)</t>
  </si>
  <si>
    <t>논문 제목</t>
  </si>
  <si>
    <t>1)</t>
  </si>
  <si>
    <t>2)</t>
  </si>
  <si>
    <t>3)</t>
  </si>
  <si>
    <t>특허명</t>
  </si>
  <si>
    <t>출원 번호</t>
  </si>
  <si>
    <t>3. 수상 경력</t>
  </si>
  <si>
    <t>수상명</t>
  </si>
  <si>
    <t>시상주관</t>
  </si>
  <si>
    <t>수상일자</t>
  </si>
  <si>
    <t>4)</t>
  </si>
  <si>
    <t>연구 분야 주요 내용</t>
  </si>
  <si>
    <t>외
국
어</t>
  </si>
  <si>
    <t>자
격
증</t>
  </si>
  <si>
    <t>주요 연구 분야에 대한 입사 후 활용 방안</t>
  </si>
  <si>
    <t>성별</t>
  </si>
  <si>
    <t>연구분야</t>
  </si>
  <si>
    <t>사진</t>
  </si>
  <si>
    <t>졸업</t>
  </si>
  <si>
    <t>회사명</t>
  </si>
  <si>
    <t>근무기간</t>
  </si>
  <si>
    <t>직책</t>
  </si>
  <si>
    <t>부서</t>
  </si>
  <si>
    <t>담당업무</t>
  </si>
  <si>
    <t>이직 사유</t>
  </si>
  <si>
    <t>2. 특허 실적</t>
  </si>
  <si>
    <t>보훈대상 여부</t>
  </si>
  <si>
    <t>결혼 여부</t>
  </si>
  <si>
    <t>고교</t>
  </si>
  <si>
    <t>고등학교</t>
  </si>
  <si>
    <t>-</t>
  </si>
  <si>
    <t>선택
사항</t>
  </si>
  <si>
    <t xml:space="preserve">지도교수 : </t>
  </si>
  <si>
    <t>색맹/색약여부</t>
  </si>
  <si>
    <t>장애 여부</t>
  </si>
  <si>
    <t xml:space="preserve">지원서상의 모든 기재사항은 사실과 다름이 없음을 증명하며,
차후 지원서상의 내용이 허위로 판명되어 합격 또는 입사가 취소되더라도 이의를 제기하지 않을 것을 서약합니다.
2015 년    월    일
지원자 : </t>
  </si>
  <si>
    <t>(관계)</t>
  </si>
  <si>
    <t>대학교</t>
  </si>
  <si>
    <t>학과</t>
  </si>
  <si>
    <t>대학원</t>
  </si>
  <si>
    <t>수상내역</t>
  </si>
  <si>
    <t>학점</t>
  </si>
  <si>
    <t>학사</t>
  </si>
  <si>
    <t>학점평점</t>
  </si>
  <si>
    <t>yy-mm-dd ~ yy-mm-dd</t>
  </si>
  <si>
    <t>3. 개인 장점/단점 (희망업무에 대한 본인의 강점 및 약점 기술)</t>
  </si>
  <si>
    <t>입사 희망일</t>
  </si>
  <si>
    <t>저널명,
Issue,page</t>
  </si>
  <si>
    <t>여</t>
  </si>
  <si>
    <t>비대상</t>
  </si>
  <si>
    <t>현역</t>
  </si>
  <si>
    <t>성명</t>
  </si>
  <si>
    <t>생년월일</t>
  </si>
  <si>
    <t>나이</t>
  </si>
  <si>
    <t>성별</t>
  </si>
  <si>
    <t>학부</t>
  </si>
  <si>
    <t>전공</t>
  </si>
  <si>
    <t>석사</t>
  </si>
  <si>
    <t>박사</t>
  </si>
  <si>
    <t>학점</t>
  </si>
  <si>
    <t>연구분야</t>
  </si>
  <si>
    <t>병역</t>
  </si>
  <si>
    <t>외국어1</t>
  </si>
  <si>
    <t>점수1</t>
  </si>
  <si>
    <t>외국어2</t>
  </si>
  <si>
    <t>점수2</t>
  </si>
  <si>
    <t>자격증1</t>
  </si>
  <si>
    <t>자격증2</t>
  </si>
  <si>
    <t>회사명1</t>
  </si>
  <si>
    <t>근무기간1</t>
  </si>
  <si>
    <t>회사명2</t>
  </si>
  <si>
    <t>근무기간2</t>
  </si>
  <si>
    <t>색약여부</t>
  </si>
  <si>
    <t>장애여부</t>
  </si>
  <si>
    <t>NO</t>
  </si>
  <si>
    <t>등급1</t>
  </si>
  <si>
    <t>등급2</t>
  </si>
  <si>
    <t>연락처(HP)</t>
  </si>
  <si>
    <t>YYYY-MM-DD</t>
  </si>
  <si>
    <t>YYYY-MM-DD</t>
  </si>
  <si>
    <t>YYYY</t>
  </si>
  <si>
    <t>MM</t>
  </si>
  <si>
    <t>롯데케미칼 입사 지원서 (2015년)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</si>
</sst>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&quot;-&quot;m&quot;-&quot;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@\ &quot;*&quot;"/>
    <numFmt numFmtId="182" formatCode="000\-000"/>
    <numFmt numFmtId="183" formatCode="&quot;₩&quot;#,##0"/>
    <numFmt numFmtId="184" formatCode="0.00_ "/>
    <numFmt numFmtId="185" formatCode="0.0_ "/>
    <numFmt numFmtId="186" formatCode="0.0_);\(0.0\)"/>
    <numFmt numFmtId="187" formatCode="#,##0_ "/>
    <numFmt numFmtId="188" formatCode="0.0%"/>
    <numFmt numFmtId="189" formatCode="0_);[Red]\(0\)"/>
    <numFmt numFmtId="190" formatCode="0;[Red]0"/>
    <numFmt numFmtId="191" formatCode="mm&quot;월&quot;\ dd&quot;일&quot;"/>
    <numFmt numFmtId="192" formatCode="[$€-2]\ #,##0.00_);[Red]\([$€-2]\ #,##0.00\)"/>
    <numFmt numFmtId="193" formatCode="0.0"/>
    <numFmt numFmtId="194" formatCode="[$-412]yyyy&quot;년&quot;\ m&quot;월&quot;\ d&quot;일&quot;\ dddd"/>
    <numFmt numFmtId="195" formatCode="_-* #,##0.0_-;\-* #,##0.0_-;_-* &quot;-&quot;_-;_-@_-"/>
  </numFmts>
  <fonts count="54">
    <font>
      <sz val="12"/>
      <name val="휴먼둥근고딕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4"/>
      <name val="맑은 고딕"/>
      <family val="3"/>
    </font>
    <font>
      <b/>
      <sz val="14"/>
      <color indexed="9"/>
      <name val="맑은 고딕"/>
      <family val="3"/>
    </font>
    <font>
      <b/>
      <sz val="12"/>
      <name val="맑은 고딕"/>
      <family val="3"/>
    </font>
    <font>
      <b/>
      <sz val="13"/>
      <name val="맑은 고딕"/>
      <family val="3"/>
    </font>
    <font>
      <b/>
      <sz val="22"/>
      <name val="맑은 고딕"/>
      <family val="3"/>
    </font>
    <font>
      <b/>
      <sz val="14"/>
      <color indexed="10"/>
      <name val="맑은 고딕"/>
      <family val="3"/>
    </font>
    <font>
      <sz val="8"/>
      <name val="휴먼둥근고딕"/>
      <family val="3"/>
    </font>
    <font>
      <sz val="11"/>
      <name val="맑은 고딕"/>
      <family val="3"/>
    </font>
    <font>
      <b/>
      <sz val="16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맑은 고딕"/>
      <family val="3"/>
    </font>
    <font>
      <b/>
      <sz val="13"/>
      <color indexed="8"/>
      <name val="맑은 고딕"/>
      <family val="3"/>
    </font>
    <font>
      <b/>
      <sz val="20"/>
      <name val="맑은 고딕"/>
      <family val="3"/>
    </font>
    <font>
      <b/>
      <u val="single"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1" tint="0.04998999834060669"/>
      <name val="맑은 고딕"/>
      <family val="3"/>
    </font>
    <font>
      <b/>
      <sz val="13"/>
      <color theme="1" tint="0.04998999834060669"/>
      <name val="맑은 고딕"/>
      <family val="3"/>
    </font>
    <font>
      <b/>
      <sz val="8"/>
      <name val="휴먼둥근고딕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77777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188" fontId="11" fillId="0" borderId="0" xfId="43" applyNumberFormat="1" applyFont="1" applyAlignment="1">
      <alignment/>
    </xf>
    <xf numFmtId="195" fontId="11" fillId="0" borderId="0" xfId="48" applyNumberFormat="1" applyFont="1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1" fillId="0" borderId="12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16" borderId="11" xfId="0" applyFont="1" applyFill="1" applyBorder="1" applyAlignment="1" applyProtection="1">
      <alignment horizontal="center" vertical="center"/>
      <protection/>
    </xf>
    <xf numFmtId="0" fontId="4" fillId="16" borderId="11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193" fontId="4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4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16" borderId="11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16" borderId="13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93" fontId="4" fillId="0" borderId="0" xfId="0" applyNumberFormat="1" applyFont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5" fillId="35" borderId="23" xfId="0" applyFont="1" applyFill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center" vertical="center" wrapText="1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52" fillId="0" borderId="27" xfId="0" applyFont="1" applyFill="1" applyBorder="1" applyAlignment="1" applyProtection="1">
      <alignment horizontal="left" vertical="top" wrapText="1"/>
      <protection/>
    </xf>
    <xf numFmtId="0" fontId="52" fillId="0" borderId="28" xfId="0" applyFont="1" applyFill="1" applyBorder="1" applyAlignment="1" applyProtection="1">
      <alignment horizontal="left" vertical="top" wrapText="1"/>
      <protection/>
    </xf>
    <xf numFmtId="0" fontId="52" fillId="0" borderId="29" xfId="0" applyFont="1" applyFill="1" applyBorder="1" applyAlignment="1" applyProtection="1">
      <alignment horizontal="left" vertical="top" wrapText="1"/>
      <protection/>
    </xf>
    <xf numFmtId="0" fontId="52" fillId="0" borderId="30" xfId="0" applyFont="1" applyFill="1" applyBorder="1" applyAlignment="1" applyProtection="1">
      <alignment horizontal="left" vertical="top" wrapText="1"/>
      <protection/>
    </xf>
    <xf numFmtId="0" fontId="52" fillId="0" borderId="0" xfId="0" applyFont="1" applyFill="1" applyBorder="1" applyAlignment="1" applyProtection="1">
      <alignment horizontal="left" vertical="top" wrapText="1"/>
      <protection/>
    </xf>
    <xf numFmtId="0" fontId="52" fillId="0" borderId="31" xfId="0" applyFont="1" applyFill="1" applyBorder="1" applyAlignment="1" applyProtection="1">
      <alignment horizontal="left" vertical="top" wrapText="1"/>
      <protection/>
    </xf>
    <xf numFmtId="0" fontId="52" fillId="0" borderId="32" xfId="0" applyFont="1" applyFill="1" applyBorder="1" applyAlignment="1" applyProtection="1">
      <alignment horizontal="left" vertical="top" wrapText="1"/>
      <protection/>
    </xf>
    <xf numFmtId="0" fontId="52" fillId="0" borderId="33" xfId="0" applyFont="1" applyFill="1" applyBorder="1" applyAlignment="1" applyProtection="1">
      <alignment horizontal="left" vertical="top" wrapText="1"/>
      <protection/>
    </xf>
    <xf numFmtId="0" fontId="52" fillId="0" borderId="34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16" borderId="11" xfId="0" applyFont="1" applyFill="1" applyBorder="1" applyAlignment="1" applyProtection="1">
      <alignment horizontal="center" vertical="center"/>
      <protection/>
    </xf>
    <xf numFmtId="0" fontId="4" fillId="16" borderId="13" xfId="0" applyFont="1" applyFill="1" applyBorder="1" applyAlignment="1" applyProtection="1">
      <alignment horizontal="center" vertical="center"/>
      <protection/>
    </xf>
    <xf numFmtId="0" fontId="4" fillId="16" borderId="21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4" fillId="16" borderId="27" xfId="0" applyFont="1" applyFill="1" applyBorder="1" applyAlignment="1" applyProtection="1">
      <alignment horizontal="center" vertical="center"/>
      <protection/>
    </xf>
    <xf numFmtId="0" fontId="4" fillId="16" borderId="29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5" fillId="34" borderId="25" xfId="0" applyFont="1" applyFill="1" applyBorder="1" applyAlignment="1" applyProtection="1">
      <alignment horizontal="center" vertical="center" wrapText="1"/>
      <protection/>
    </xf>
    <xf numFmtId="0" fontId="5" fillId="34" borderId="26" xfId="0" applyFont="1" applyFill="1" applyBorder="1" applyAlignment="1" applyProtection="1">
      <alignment horizontal="center" vertical="center" wrapText="1"/>
      <protection/>
    </xf>
    <xf numFmtId="0" fontId="4" fillId="16" borderId="15" xfId="0" applyFont="1" applyFill="1" applyBorder="1" applyAlignment="1" applyProtection="1">
      <alignment horizontal="center" vertical="center"/>
      <protection/>
    </xf>
    <xf numFmtId="0" fontId="4" fillId="16" borderId="36" xfId="0" applyFont="1" applyFill="1" applyBorder="1" applyAlignment="1" applyProtection="1">
      <alignment horizontal="center" vertical="center"/>
      <protection/>
    </xf>
    <xf numFmtId="0" fontId="4" fillId="16" borderId="35" xfId="0" applyFont="1" applyFill="1" applyBorder="1" applyAlignment="1" applyProtection="1">
      <alignment horizontal="center" vertical="center"/>
      <protection/>
    </xf>
    <xf numFmtId="0" fontId="4" fillId="16" borderId="13" xfId="0" applyFont="1" applyFill="1" applyBorder="1" applyAlignment="1" applyProtection="1">
      <alignment horizontal="center" vertical="center" wrapText="1"/>
      <protection/>
    </xf>
    <xf numFmtId="0" fontId="4" fillId="16" borderId="21" xfId="0" applyFont="1" applyFill="1" applyBorder="1" applyAlignment="1" applyProtection="1">
      <alignment horizontal="center" vertical="center" wrapText="1"/>
      <protection/>
    </xf>
    <xf numFmtId="0" fontId="4" fillId="16" borderId="14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37" xfId="0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39" xfId="0" applyFont="1" applyFill="1" applyBorder="1" applyAlignment="1" applyProtection="1">
      <alignment horizontal="center" vertical="center" wrapText="1"/>
      <protection/>
    </xf>
    <xf numFmtId="0" fontId="5" fillId="35" borderId="40" xfId="0" applyFont="1" applyFill="1" applyBorder="1" applyAlignment="1" applyProtection="1">
      <alignment horizontal="center" vertical="center" wrapText="1"/>
      <protection/>
    </xf>
    <xf numFmtId="0" fontId="5" fillId="35" borderId="41" xfId="0" applyFont="1" applyFill="1" applyBorder="1" applyAlignment="1" applyProtection="1">
      <alignment horizontal="center" vertical="center" wrapText="1"/>
      <protection/>
    </xf>
    <xf numFmtId="0" fontId="5" fillId="35" borderId="4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0" fontId="4" fillId="16" borderId="14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2" fillId="0" borderId="13" xfId="62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14" fontId="4" fillId="0" borderId="13" xfId="0" applyNumberFormat="1" applyFont="1" applyFill="1" applyBorder="1" applyAlignment="1" applyProtection="1">
      <alignment horizontal="center" vertical="center"/>
      <protection/>
    </xf>
    <xf numFmtId="14" fontId="4" fillId="0" borderId="21" xfId="0" applyNumberFormat="1" applyFont="1" applyFill="1" applyBorder="1" applyAlignment="1" applyProtection="1">
      <alignment horizontal="center" vertical="center"/>
      <protection/>
    </xf>
    <xf numFmtId="14" fontId="4" fillId="0" borderId="14" xfId="0" applyNumberFormat="1" applyFont="1" applyFill="1" applyBorder="1" applyAlignment="1" applyProtection="1">
      <alignment horizontal="center" vertical="center"/>
      <protection/>
    </xf>
    <xf numFmtId="14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8" fillId="16" borderId="44" xfId="0" applyFont="1" applyFill="1" applyBorder="1" applyAlignment="1" applyProtection="1">
      <alignment horizontal="center" vertical="center"/>
      <protection/>
    </xf>
    <xf numFmtId="0" fontId="8" fillId="16" borderId="45" xfId="0" applyFont="1" applyFill="1" applyBorder="1" applyAlignment="1" applyProtection="1">
      <alignment horizontal="center" vertical="center"/>
      <protection/>
    </xf>
    <xf numFmtId="0" fontId="8" fillId="16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16" borderId="43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16" borderId="15" xfId="0" applyFont="1" applyFill="1" applyBorder="1" applyAlignment="1" applyProtection="1">
      <alignment horizontal="center" vertical="center" wrapText="1"/>
      <protection/>
    </xf>
    <xf numFmtId="0" fontId="4" fillId="16" borderId="3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5" fillId="35" borderId="49" xfId="0" applyFont="1" applyFill="1" applyBorder="1" applyAlignment="1" applyProtection="1">
      <alignment horizontal="center" vertical="center" wrapText="1"/>
      <protection/>
    </xf>
    <xf numFmtId="0" fontId="5" fillId="35" borderId="50" xfId="0" applyFont="1" applyFill="1" applyBorder="1" applyAlignment="1" applyProtection="1">
      <alignment horizontal="center" vertical="center" wrapText="1"/>
      <protection/>
    </xf>
    <xf numFmtId="0" fontId="51" fillId="16" borderId="11" xfId="0" applyFont="1" applyFill="1" applyBorder="1" applyAlignment="1" applyProtection="1">
      <alignment horizontal="center" vertical="center" wrapText="1"/>
      <protection/>
    </xf>
    <xf numFmtId="0" fontId="51" fillId="16" borderId="51" xfId="0" applyFont="1" applyFill="1" applyBorder="1" applyAlignment="1" applyProtection="1">
      <alignment horizontal="center" vertical="center" wrapText="1"/>
      <protection/>
    </xf>
    <xf numFmtId="0" fontId="51" fillId="16" borderId="11" xfId="0" applyFont="1" applyFill="1" applyBorder="1" applyAlignment="1" applyProtection="1">
      <alignment horizontal="center" vertical="center"/>
      <protection/>
    </xf>
    <xf numFmtId="0" fontId="51" fillId="16" borderId="51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4" fillId="16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4" fillId="16" borderId="35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16" borderId="37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7" fillId="0" borderId="18" xfId="0" applyFont="1" applyFill="1" applyBorder="1" applyAlignment="1" applyProtection="1">
      <alignment horizontal="left" vertical="top" wrapText="1"/>
      <protection/>
    </xf>
    <xf numFmtId="0" fontId="7" fillId="0" borderId="16" xfId="0" applyFont="1" applyFill="1" applyBorder="1" applyAlignment="1" applyProtection="1">
      <alignment horizontal="left" vertical="top" wrapText="1"/>
      <protection/>
    </xf>
    <xf numFmtId="0" fontId="7" fillId="0" borderId="17" xfId="0" applyFon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2" fillId="0" borderId="49" xfId="0" applyFont="1" applyFill="1" applyBorder="1" applyAlignment="1" applyProtection="1">
      <alignment horizontal="left" vertical="top" wrapText="1"/>
      <protection/>
    </xf>
    <xf numFmtId="0" fontId="52" fillId="0" borderId="11" xfId="0" applyFont="1" applyFill="1" applyBorder="1" applyAlignment="1" applyProtection="1">
      <alignment horizontal="left" vertical="top" wrapText="1"/>
      <protection/>
    </xf>
    <xf numFmtId="0" fontId="52" fillId="0" borderId="43" xfId="0" applyFont="1" applyFill="1" applyBorder="1" applyAlignment="1" applyProtection="1">
      <alignment horizontal="left" vertical="top" wrapText="1"/>
      <protection/>
    </xf>
    <xf numFmtId="0" fontId="7" fillId="0" borderId="28" xfId="0" applyFont="1" applyFill="1" applyBorder="1" applyAlignment="1" applyProtection="1">
      <alignment horizontal="left" vertical="center"/>
      <protection/>
    </xf>
    <xf numFmtId="0" fontId="7" fillId="0" borderId="52" xfId="0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54" xfId="0" applyFont="1" applyFill="1" applyBorder="1" applyAlignment="1" applyProtection="1">
      <alignment horizontal="lef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AK105"/>
  <sheetViews>
    <sheetView showGridLines="0" tabSelected="1" view="pageBreakPreview" zoomScale="55" zoomScaleNormal="55" zoomScaleSheetLayoutView="55" zoomScalePageLayoutView="0" workbookViewId="0" topLeftCell="A1">
      <selection activeCell="B3" sqref="B3:E9"/>
    </sheetView>
  </sheetViews>
  <sheetFormatPr defaultColWidth="0" defaultRowHeight="24.75" customHeight="1" zeroHeight="1" outlineLevelCol="1"/>
  <cols>
    <col min="1" max="1" width="1.59765625" style="5" customWidth="1"/>
    <col min="2" max="5" width="7.3984375" style="5" customWidth="1"/>
    <col min="6" max="7" width="9.19921875" style="5" customWidth="1"/>
    <col min="8" max="8" width="9.09765625" style="5" customWidth="1"/>
    <col min="9" max="9" width="13.3984375" style="5" customWidth="1"/>
    <col min="10" max="10" width="8" style="5" customWidth="1"/>
    <col min="11" max="12" width="11.59765625" style="5" customWidth="1"/>
    <col min="13" max="13" width="7.3984375" style="5" customWidth="1"/>
    <col min="14" max="15" width="9" style="5" customWidth="1"/>
    <col min="16" max="17" width="7.3984375" style="5" customWidth="1"/>
    <col min="18" max="18" width="1.390625" style="5" customWidth="1"/>
    <col min="19" max="19" width="0.8984375" style="5" customWidth="1"/>
    <col min="20" max="20" width="3.59765625" style="5" customWidth="1"/>
    <col min="21" max="21" width="10.09765625" style="5" customWidth="1"/>
    <col min="22" max="22" width="9.3984375" style="5" customWidth="1"/>
    <col min="23" max="28" width="8.59765625" style="5" customWidth="1"/>
    <col min="29" max="34" width="5.59765625" style="5" customWidth="1"/>
    <col min="35" max="35" width="6.3984375" style="5" customWidth="1"/>
    <col min="36" max="36" width="1.4921875" style="5" customWidth="1"/>
    <col min="37" max="46" width="9" style="5" customWidth="1"/>
    <col min="47" max="161" width="9" style="5" hidden="1" customWidth="1" outlineLevel="1"/>
    <col min="162" max="162" width="9" style="5" hidden="1" customWidth="1" collapsed="1"/>
    <col min="163" max="16384" width="9" style="5" hidden="1" customWidth="1"/>
  </cols>
  <sheetData>
    <row r="1" ht="9" customHeight="1" thickBot="1">
      <c r="AJ1" s="6"/>
    </row>
    <row r="2" spans="2:37" ht="39" customHeight="1" thickBot="1">
      <c r="B2" s="109" t="s">
        <v>125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1"/>
      <c r="AK2" s="6"/>
    </row>
    <row r="3" spans="2:36" s="6" customFormat="1" ht="30" customHeight="1">
      <c r="B3" s="64" t="s">
        <v>60</v>
      </c>
      <c r="C3" s="65"/>
      <c r="D3" s="65"/>
      <c r="E3" s="66"/>
      <c r="F3" s="67" t="s">
        <v>9</v>
      </c>
      <c r="G3" s="76" t="s">
        <v>0</v>
      </c>
      <c r="H3" s="76"/>
      <c r="I3" s="108"/>
      <c r="J3" s="108"/>
      <c r="K3" s="108"/>
      <c r="L3" s="76" t="s">
        <v>11</v>
      </c>
      <c r="M3" s="76"/>
      <c r="N3" s="108"/>
      <c r="O3" s="108"/>
      <c r="P3" s="108"/>
      <c r="Q3" s="112"/>
      <c r="R3" s="7"/>
      <c r="S3" s="46" t="s">
        <v>36</v>
      </c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</row>
    <row r="4" spans="2:36" s="6" customFormat="1" ht="30" customHeight="1">
      <c r="B4" s="64"/>
      <c r="C4" s="65"/>
      <c r="D4" s="65"/>
      <c r="E4" s="66"/>
      <c r="F4" s="67"/>
      <c r="G4" s="60"/>
      <c r="H4" s="60"/>
      <c r="I4" s="83"/>
      <c r="J4" s="83"/>
      <c r="K4" s="83"/>
      <c r="L4" s="60" t="s">
        <v>30</v>
      </c>
      <c r="M4" s="60"/>
      <c r="N4" s="83"/>
      <c r="O4" s="83"/>
      <c r="P4" s="83"/>
      <c r="Q4" s="103"/>
      <c r="R4" s="9"/>
      <c r="S4" s="10" t="s">
        <v>38</v>
      </c>
      <c r="T4" s="9"/>
      <c r="U4" s="9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7"/>
    </row>
    <row r="5" spans="2:36" s="6" customFormat="1" ht="30" customHeight="1">
      <c r="B5" s="64"/>
      <c r="C5" s="65"/>
      <c r="D5" s="65"/>
      <c r="E5" s="66"/>
      <c r="F5" s="68"/>
      <c r="G5" s="69" t="s">
        <v>1</v>
      </c>
      <c r="H5" s="70"/>
      <c r="I5" s="83"/>
      <c r="J5" s="83"/>
      <c r="K5" s="83"/>
      <c r="L5" s="83"/>
      <c r="M5" s="83"/>
      <c r="N5" s="83"/>
      <c r="O5" s="83"/>
      <c r="P5" s="83"/>
      <c r="Q5" s="103"/>
      <c r="R5" s="9"/>
      <c r="S5" s="12"/>
      <c r="T5" s="49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7"/>
    </row>
    <row r="6" spans="2:36" s="6" customFormat="1" ht="30" customHeight="1">
      <c r="B6" s="64"/>
      <c r="C6" s="65"/>
      <c r="D6" s="65"/>
      <c r="E6" s="66"/>
      <c r="F6" s="68"/>
      <c r="G6" s="60" t="s">
        <v>58</v>
      </c>
      <c r="H6" s="60"/>
      <c r="I6" s="83" t="s">
        <v>91</v>
      </c>
      <c r="J6" s="83"/>
      <c r="K6" s="83"/>
      <c r="L6" s="60" t="s">
        <v>10</v>
      </c>
      <c r="M6" s="60"/>
      <c r="N6" s="101"/>
      <c r="O6" s="84"/>
      <c r="P6" s="84"/>
      <c r="Q6" s="102"/>
      <c r="R6" s="9"/>
      <c r="S6" s="12"/>
      <c r="T6" s="52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/>
      <c r="AJ6" s="7"/>
    </row>
    <row r="7" spans="2:36" s="6" customFormat="1" ht="30" customHeight="1">
      <c r="B7" s="64"/>
      <c r="C7" s="65"/>
      <c r="D7" s="65"/>
      <c r="E7" s="66"/>
      <c r="F7" s="68"/>
      <c r="G7" s="60" t="s">
        <v>120</v>
      </c>
      <c r="H7" s="60"/>
      <c r="I7" s="83"/>
      <c r="J7" s="83"/>
      <c r="K7" s="83"/>
      <c r="L7" s="60" t="s">
        <v>29</v>
      </c>
      <c r="M7" s="60"/>
      <c r="N7" s="95" t="s">
        <v>79</v>
      </c>
      <c r="O7" s="96"/>
      <c r="P7" s="96"/>
      <c r="Q7" s="97"/>
      <c r="R7" s="9"/>
      <c r="S7" s="12"/>
      <c r="T7" s="52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4"/>
      <c r="AJ7" s="7"/>
    </row>
    <row r="8" spans="2:36" s="6" customFormat="1" ht="30" customHeight="1">
      <c r="B8" s="64"/>
      <c r="C8" s="65"/>
      <c r="D8" s="65"/>
      <c r="E8" s="66"/>
      <c r="F8" s="68"/>
      <c r="G8" s="60" t="s">
        <v>25</v>
      </c>
      <c r="H8" s="60"/>
      <c r="I8" s="107" t="s">
        <v>122</v>
      </c>
      <c r="J8" s="107"/>
      <c r="K8" s="107"/>
      <c r="L8" s="60" t="s">
        <v>89</v>
      </c>
      <c r="M8" s="60"/>
      <c r="N8" s="104" t="s">
        <v>122</v>
      </c>
      <c r="O8" s="105"/>
      <c r="P8" s="105"/>
      <c r="Q8" s="106"/>
      <c r="R8" s="9"/>
      <c r="S8" s="12"/>
      <c r="T8" s="52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4"/>
      <c r="AJ8" s="7"/>
    </row>
    <row r="9" spans="2:36" s="6" customFormat="1" ht="30" customHeight="1">
      <c r="B9" s="64"/>
      <c r="C9" s="65"/>
      <c r="D9" s="65"/>
      <c r="E9" s="66"/>
      <c r="F9" s="68"/>
      <c r="G9" s="60" t="s">
        <v>69</v>
      </c>
      <c r="H9" s="60"/>
      <c r="I9" s="58" t="s">
        <v>92</v>
      </c>
      <c r="J9" s="84"/>
      <c r="K9" s="59"/>
      <c r="L9" s="60" t="s">
        <v>70</v>
      </c>
      <c r="M9" s="60"/>
      <c r="N9" s="84"/>
      <c r="O9" s="84"/>
      <c r="P9" s="84"/>
      <c r="Q9" s="102"/>
      <c r="R9" s="9"/>
      <c r="S9" s="12"/>
      <c r="T9" s="52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4"/>
      <c r="AJ9" s="7"/>
    </row>
    <row r="10" spans="2:36" s="6" customFormat="1" ht="34.5" customHeight="1">
      <c r="B10" s="63" t="s">
        <v>12</v>
      </c>
      <c r="C10" s="60" t="s">
        <v>28</v>
      </c>
      <c r="D10" s="60"/>
      <c r="E10" s="60" t="s">
        <v>13</v>
      </c>
      <c r="F10" s="60"/>
      <c r="G10" s="13" t="s">
        <v>14</v>
      </c>
      <c r="H10" s="61" t="s">
        <v>27</v>
      </c>
      <c r="I10" s="98"/>
      <c r="J10" s="60" t="s">
        <v>31</v>
      </c>
      <c r="K10" s="60"/>
      <c r="L10" s="60"/>
      <c r="M10" s="62" t="s">
        <v>32</v>
      </c>
      <c r="N10" s="62"/>
      <c r="O10" s="62"/>
      <c r="P10" s="62"/>
      <c r="Q10" s="152"/>
      <c r="R10" s="9"/>
      <c r="S10" s="12"/>
      <c r="T10" s="52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4"/>
      <c r="AJ10" s="7"/>
    </row>
    <row r="11" spans="2:36" s="6" customFormat="1" ht="34.5" customHeight="1">
      <c r="B11" s="63"/>
      <c r="C11" s="14" t="s">
        <v>71</v>
      </c>
      <c r="D11" s="14" t="s">
        <v>4</v>
      </c>
      <c r="E11" s="58" t="s">
        <v>123</v>
      </c>
      <c r="F11" s="59"/>
      <c r="G11" s="8" t="s">
        <v>124</v>
      </c>
      <c r="H11" s="58"/>
      <c r="I11" s="84"/>
      <c r="J11" s="145" t="s">
        <v>72</v>
      </c>
      <c r="K11" s="145"/>
      <c r="L11" s="145"/>
      <c r="M11" s="84" t="s">
        <v>73</v>
      </c>
      <c r="N11" s="84"/>
      <c r="O11" s="84"/>
      <c r="P11" s="84"/>
      <c r="Q11" s="102"/>
      <c r="R11" s="9"/>
      <c r="S11" s="12"/>
      <c r="T11" s="52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4"/>
      <c r="AJ11" s="7"/>
    </row>
    <row r="12" spans="2:36" s="6" customFormat="1" ht="34.5" customHeight="1">
      <c r="B12" s="63"/>
      <c r="C12" s="74" t="s">
        <v>85</v>
      </c>
      <c r="D12" s="13" t="s">
        <v>2</v>
      </c>
      <c r="E12" s="58"/>
      <c r="F12" s="59"/>
      <c r="G12" s="8"/>
      <c r="H12" s="58"/>
      <c r="I12" s="59"/>
      <c r="J12" s="145" t="s">
        <v>80</v>
      </c>
      <c r="K12" s="145"/>
      <c r="L12" s="145"/>
      <c r="M12" s="146" t="s">
        <v>81</v>
      </c>
      <c r="N12" s="146"/>
      <c r="O12" s="146"/>
      <c r="P12" s="146"/>
      <c r="Q12" s="81"/>
      <c r="R12" s="9"/>
      <c r="S12" s="12"/>
      <c r="T12" s="55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7"/>
      <c r="AJ12" s="7"/>
    </row>
    <row r="13" spans="2:36" s="6" customFormat="1" ht="34.5" customHeight="1">
      <c r="B13" s="63"/>
      <c r="C13" s="75"/>
      <c r="D13" s="13" t="s">
        <v>3</v>
      </c>
      <c r="E13" s="58"/>
      <c r="F13" s="59"/>
      <c r="G13" s="8"/>
      <c r="H13" s="58"/>
      <c r="I13" s="59"/>
      <c r="J13" s="145" t="s">
        <v>26</v>
      </c>
      <c r="K13" s="145"/>
      <c r="L13" s="145"/>
      <c r="M13" s="146" t="s">
        <v>15</v>
      </c>
      <c r="N13" s="146"/>
      <c r="O13" s="146"/>
      <c r="P13" s="146"/>
      <c r="Q13" s="81"/>
      <c r="R13" s="9"/>
      <c r="S13" s="15" t="s">
        <v>37</v>
      </c>
      <c r="T13" s="9"/>
      <c r="U13" s="9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7"/>
    </row>
    <row r="14" spans="2:36" s="6" customFormat="1" ht="34.5" customHeight="1">
      <c r="B14" s="63"/>
      <c r="C14" s="75"/>
      <c r="D14" s="14" t="s">
        <v>4</v>
      </c>
      <c r="E14" s="58"/>
      <c r="F14" s="59"/>
      <c r="G14" s="8"/>
      <c r="H14" s="58"/>
      <c r="I14" s="59"/>
      <c r="J14" s="145" t="s">
        <v>26</v>
      </c>
      <c r="K14" s="145"/>
      <c r="L14" s="145"/>
      <c r="M14" s="146" t="s">
        <v>81</v>
      </c>
      <c r="N14" s="146"/>
      <c r="O14" s="146"/>
      <c r="P14" s="146"/>
      <c r="Q14" s="81"/>
      <c r="R14" s="9"/>
      <c r="S14" s="12"/>
      <c r="T14" s="49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  <c r="AJ14" s="7"/>
    </row>
    <row r="15" spans="2:36" s="6" customFormat="1" ht="34.5" customHeight="1">
      <c r="B15" s="63"/>
      <c r="C15" s="76"/>
      <c r="D15" s="77" t="s">
        <v>39</v>
      </c>
      <c r="E15" s="78"/>
      <c r="F15" s="79"/>
      <c r="G15" s="58"/>
      <c r="H15" s="84"/>
      <c r="I15" s="59"/>
      <c r="J15" s="61" t="s">
        <v>86</v>
      </c>
      <c r="K15" s="98"/>
      <c r="L15" s="17"/>
      <c r="M15" s="18">
        <v>4.5</v>
      </c>
      <c r="N15" s="61" t="s">
        <v>40</v>
      </c>
      <c r="O15" s="98"/>
      <c r="P15" s="80" t="s">
        <v>84</v>
      </c>
      <c r="Q15" s="81"/>
      <c r="R15" s="9"/>
      <c r="S15" s="12"/>
      <c r="T15" s="52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4"/>
      <c r="AJ15" s="7"/>
    </row>
    <row r="16" spans="2:36" s="6" customFormat="1" ht="34.5" customHeight="1">
      <c r="B16" s="63"/>
      <c r="C16" s="60" t="s">
        <v>23</v>
      </c>
      <c r="D16" s="13" t="s">
        <v>2</v>
      </c>
      <c r="E16" s="58"/>
      <c r="F16" s="59"/>
      <c r="G16" s="8"/>
      <c r="H16" s="58"/>
      <c r="I16" s="59"/>
      <c r="J16" s="145" t="s">
        <v>82</v>
      </c>
      <c r="K16" s="145"/>
      <c r="L16" s="145"/>
      <c r="M16" s="146" t="s">
        <v>81</v>
      </c>
      <c r="N16" s="146"/>
      <c r="O16" s="146"/>
      <c r="P16" s="146"/>
      <c r="Q16" s="81"/>
      <c r="R16" s="9"/>
      <c r="S16" s="12"/>
      <c r="T16" s="52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4"/>
      <c r="AJ16" s="7"/>
    </row>
    <row r="17" spans="2:36" s="6" customFormat="1" ht="34.5" customHeight="1">
      <c r="B17" s="63"/>
      <c r="C17" s="60"/>
      <c r="D17" s="14" t="s">
        <v>61</v>
      </c>
      <c r="E17" s="58"/>
      <c r="F17" s="59"/>
      <c r="G17" s="8"/>
      <c r="H17" s="58"/>
      <c r="I17" s="59"/>
      <c r="J17" s="145" t="s">
        <v>82</v>
      </c>
      <c r="K17" s="145"/>
      <c r="L17" s="145"/>
      <c r="M17" s="96" t="s">
        <v>75</v>
      </c>
      <c r="N17" s="96"/>
      <c r="O17" s="96"/>
      <c r="P17" s="96"/>
      <c r="Q17" s="97"/>
      <c r="R17" s="9"/>
      <c r="S17" s="12"/>
      <c r="T17" s="52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4"/>
      <c r="AJ17" s="7"/>
    </row>
    <row r="18" spans="2:36" s="6" customFormat="1" ht="55.5" customHeight="1">
      <c r="B18" s="63"/>
      <c r="C18" s="60"/>
      <c r="D18" s="60" t="s">
        <v>59</v>
      </c>
      <c r="E18" s="60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0"/>
      <c r="R18" s="9"/>
      <c r="S18" s="12"/>
      <c r="T18" s="52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4"/>
      <c r="AJ18" s="7"/>
    </row>
    <row r="19" spans="2:36" s="6" customFormat="1" ht="34.5" customHeight="1">
      <c r="B19" s="63"/>
      <c r="C19" s="60" t="s">
        <v>24</v>
      </c>
      <c r="D19" s="13" t="s">
        <v>2</v>
      </c>
      <c r="E19" s="58"/>
      <c r="F19" s="59"/>
      <c r="G19" s="8"/>
      <c r="H19" s="83"/>
      <c r="I19" s="83"/>
      <c r="J19" s="145" t="s">
        <v>82</v>
      </c>
      <c r="K19" s="145"/>
      <c r="L19" s="145"/>
      <c r="M19" s="146" t="s">
        <v>81</v>
      </c>
      <c r="N19" s="146"/>
      <c r="O19" s="146"/>
      <c r="P19" s="146"/>
      <c r="Q19" s="81"/>
      <c r="R19" s="9"/>
      <c r="S19" s="12"/>
      <c r="T19" s="52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4"/>
      <c r="AJ19" s="7"/>
    </row>
    <row r="20" spans="2:36" s="6" customFormat="1" ht="42" customHeight="1">
      <c r="B20" s="63"/>
      <c r="C20" s="60"/>
      <c r="D20" s="14" t="s">
        <v>33</v>
      </c>
      <c r="E20" s="58"/>
      <c r="F20" s="59"/>
      <c r="G20" s="8"/>
      <c r="H20" s="83"/>
      <c r="I20" s="83"/>
      <c r="J20" s="145" t="s">
        <v>82</v>
      </c>
      <c r="K20" s="145"/>
      <c r="L20" s="145"/>
      <c r="M20" s="96" t="s">
        <v>75</v>
      </c>
      <c r="N20" s="96"/>
      <c r="O20" s="96"/>
      <c r="P20" s="96"/>
      <c r="Q20" s="97"/>
      <c r="R20" s="9"/>
      <c r="S20" s="12"/>
      <c r="T20" s="52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4"/>
      <c r="AJ20" s="7"/>
    </row>
    <row r="21" spans="2:36" s="6" customFormat="1" ht="29.25" customHeight="1">
      <c r="B21" s="63"/>
      <c r="C21" s="60"/>
      <c r="D21" s="60" t="s">
        <v>59</v>
      </c>
      <c r="E21" s="60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7"/>
      <c r="R21" s="9"/>
      <c r="S21" s="12"/>
      <c r="T21" s="55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/>
      <c r="AJ21" s="7"/>
    </row>
    <row r="22" spans="2:36" s="6" customFormat="1" ht="29.25" customHeight="1">
      <c r="B22" s="63"/>
      <c r="C22" s="60"/>
      <c r="D22" s="60"/>
      <c r="E22" s="60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9"/>
      <c r="R22" s="9"/>
      <c r="S22" s="19" t="s">
        <v>88</v>
      </c>
      <c r="T22" s="9"/>
      <c r="U22" s="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7"/>
    </row>
    <row r="23" spans="2:36" s="6" customFormat="1" ht="34.5" customHeight="1">
      <c r="B23" s="93" t="s">
        <v>16</v>
      </c>
      <c r="C23" s="60" t="s">
        <v>5</v>
      </c>
      <c r="D23" s="60"/>
      <c r="E23" s="83" t="s">
        <v>93</v>
      </c>
      <c r="F23" s="83"/>
      <c r="G23" s="83"/>
      <c r="H23" s="13" t="s">
        <v>6</v>
      </c>
      <c r="I23" s="21"/>
      <c r="J23" s="13" t="s">
        <v>7</v>
      </c>
      <c r="K23" s="22"/>
      <c r="L23" s="60" t="s">
        <v>8</v>
      </c>
      <c r="M23" s="60"/>
      <c r="N23" s="58" t="s">
        <v>87</v>
      </c>
      <c r="O23" s="84"/>
      <c r="P23" s="84"/>
      <c r="Q23" s="102"/>
      <c r="R23" s="9"/>
      <c r="S23" s="12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7"/>
    </row>
    <row r="24" spans="2:36" s="6" customFormat="1" ht="34.5" customHeight="1">
      <c r="B24" s="94"/>
      <c r="C24" s="60" t="s">
        <v>17</v>
      </c>
      <c r="D24" s="60"/>
      <c r="E24" s="95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  <c r="R24" s="9"/>
      <c r="S24" s="12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7"/>
    </row>
    <row r="25" spans="2:36" s="6" customFormat="1" ht="34.5" customHeight="1">
      <c r="B25" s="90" t="s">
        <v>55</v>
      </c>
      <c r="C25" s="60" t="s">
        <v>20</v>
      </c>
      <c r="D25" s="60"/>
      <c r="E25" s="60"/>
      <c r="F25" s="13" t="s">
        <v>21</v>
      </c>
      <c r="G25" s="13" t="s">
        <v>18</v>
      </c>
      <c r="H25" s="61" t="s">
        <v>19</v>
      </c>
      <c r="I25" s="62"/>
      <c r="J25" s="114" t="s">
        <v>56</v>
      </c>
      <c r="K25" s="60" t="s">
        <v>35</v>
      </c>
      <c r="L25" s="60"/>
      <c r="M25" s="13" t="s">
        <v>18</v>
      </c>
      <c r="N25" s="60" t="s">
        <v>34</v>
      </c>
      <c r="O25" s="60"/>
      <c r="P25" s="60" t="s">
        <v>19</v>
      </c>
      <c r="Q25" s="113"/>
      <c r="R25" s="9"/>
      <c r="S25" s="12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7"/>
    </row>
    <row r="26" spans="2:36" s="6" customFormat="1" ht="34.5" customHeight="1">
      <c r="B26" s="91"/>
      <c r="C26" s="85"/>
      <c r="D26" s="85"/>
      <c r="E26" s="85"/>
      <c r="F26" s="23"/>
      <c r="G26" s="8"/>
      <c r="H26" s="83" t="s">
        <v>121</v>
      </c>
      <c r="I26" s="83"/>
      <c r="J26" s="114"/>
      <c r="K26" s="83"/>
      <c r="L26" s="83"/>
      <c r="M26" s="8"/>
      <c r="N26" s="83"/>
      <c r="O26" s="83"/>
      <c r="P26" s="83" t="s">
        <v>121</v>
      </c>
      <c r="Q26" s="103"/>
      <c r="R26" s="9"/>
      <c r="S26" s="12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7"/>
    </row>
    <row r="27" spans="2:36" s="6" customFormat="1" ht="34.5" customHeight="1">
      <c r="B27" s="92"/>
      <c r="C27" s="85"/>
      <c r="D27" s="85"/>
      <c r="E27" s="85"/>
      <c r="F27" s="24"/>
      <c r="G27" s="25"/>
      <c r="H27" s="86"/>
      <c r="I27" s="87"/>
      <c r="J27" s="115"/>
      <c r="K27" s="82"/>
      <c r="L27" s="82"/>
      <c r="M27" s="25"/>
      <c r="N27" s="82"/>
      <c r="O27" s="82"/>
      <c r="P27" s="82"/>
      <c r="Q27" s="116"/>
      <c r="R27" s="9"/>
      <c r="S27" s="12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7"/>
    </row>
    <row r="28" spans="2:36" s="6" customFormat="1" ht="34.5" customHeight="1">
      <c r="B28" s="44" t="s">
        <v>22</v>
      </c>
      <c r="C28" s="60" t="s">
        <v>62</v>
      </c>
      <c r="D28" s="60"/>
      <c r="E28" s="60"/>
      <c r="F28" s="60" t="s">
        <v>63</v>
      </c>
      <c r="G28" s="60"/>
      <c r="H28" s="13" t="s">
        <v>64</v>
      </c>
      <c r="I28" s="61" t="s">
        <v>65</v>
      </c>
      <c r="J28" s="62"/>
      <c r="K28" s="60" t="s">
        <v>66</v>
      </c>
      <c r="L28" s="60"/>
      <c r="M28" s="60"/>
      <c r="N28" s="60"/>
      <c r="O28" s="61" t="s">
        <v>67</v>
      </c>
      <c r="P28" s="62"/>
      <c r="Q28" s="152"/>
      <c r="R28" s="9"/>
      <c r="S28" s="12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7"/>
    </row>
    <row r="29" spans="2:36" s="6" customFormat="1" ht="34.5" customHeight="1">
      <c r="B29" s="45"/>
      <c r="C29" s="99"/>
      <c r="D29" s="99"/>
      <c r="E29" s="99"/>
      <c r="F29" s="26" t="s">
        <v>122</v>
      </c>
      <c r="G29" s="26" t="s">
        <v>122</v>
      </c>
      <c r="H29" s="27"/>
      <c r="I29" s="42"/>
      <c r="J29" s="43"/>
      <c r="K29" s="143"/>
      <c r="L29" s="99"/>
      <c r="M29" s="99"/>
      <c r="N29" s="99"/>
      <c r="O29" s="42"/>
      <c r="P29" s="43"/>
      <c r="Q29" s="170"/>
      <c r="R29" s="9"/>
      <c r="S29" s="12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7"/>
    </row>
    <row r="30" spans="2:36" s="6" customFormat="1" ht="34.5" customHeight="1">
      <c r="B30" s="45"/>
      <c r="C30" s="99"/>
      <c r="D30" s="99"/>
      <c r="E30" s="99"/>
      <c r="F30" s="26" t="s">
        <v>122</v>
      </c>
      <c r="G30" s="26" t="s">
        <v>122</v>
      </c>
      <c r="H30" s="27"/>
      <c r="I30" s="42"/>
      <c r="J30" s="43"/>
      <c r="K30" s="143"/>
      <c r="L30" s="99"/>
      <c r="M30" s="99"/>
      <c r="N30" s="99"/>
      <c r="O30" s="42"/>
      <c r="P30" s="43"/>
      <c r="Q30" s="170"/>
      <c r="R30" s="9"/>
      <c r="S30" s="12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7"/>
    </row>
    <row r="31" spans="2:36" s="6" customFormat="1" ht="33" customHeight="1">
      <c r="B31" s="125" t="s">
        <v>74</v>
      </c>
      <c r="C31" s="127" t="s">
        <v>76</v>
      </c>
      <c r="D31" s="127"/>
      <c r="E31" s="127"/>
      <c r="F31" s="131"/>
      <c r="G31" s="132"/>
      <c r="H31" s="132"/>
      <c r="I31" s="132"/>
      <c r="J31" s="129" t="s">
        <v>77</v>
      </c>
      <c r="K31" s="129"/>
      <c r="L31" s="129"/>
      <c r="M31" s="129"/>
      <c r="N31" s="131"/>
      <c r="O31" s="132"/>
      <c r="P31" s="132"/>
      <c r="Q31" s="133"/>
      <c r="R31" s="7"/>
      <c r="S31" s="12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7"/>
    </row>
    <row r="32" spans="2:36" s="6" customFormat="1" ht="6.75" customHeight="1" thickBot="1">
      <c r="B32" s="126"/>
      <c r="C32" s="128"/>
      <c r="D32" s="128"/>
      <c r="E32" s="128"/>
      <c r="F32" s="134"/>
      <c r="G32" s="135"/>
      <c r="H32" s="135"/>
      <c r="I32" s="135"/>
      <c r="J32" s="130"/>
      <c r="K32" s="130"/>
      <c r="L32" s="130"/>
      <c r="M32" s="130"/>
      <c r="N32" s="134"/>
      <c r="O32" s="135"/>
      <c r="P32" s="135"/>
      <c r="Q32" s="136"/>
      <c r="R32" s="28"/>
      <c r="S32" s="30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29"/>
    </row>
    <row r="33" spans="2:36" ht="42" customHeight="1">
      <c r="B33" s="71" t="s">
        <v>54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3"/>
      <c r="R33" s="32"/>
      <c r="S33" s="71" t="s">
        <v>41</v>
      </c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3"/>
    </row>
    <row r="34" spans="2:36" ht="42" customHeight="1"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S34" s="33"/>
      <c r="T34" s="88" t="s">
        <v>42</v>
      </c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9"/>
    </row>
    <row r="35" spans="2:36" ht="42" customHeight="1"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S35" s="33"/>
      <c r="T35" s="117" t="s">
        <v>44</v>
      </c>
      <c r="U35" s="77" t="s">
        <v>43</v>
      </c>
      <c r="V35" s="79"/>
      <c r="W35" s="119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1"/>
      <c r="AJ35" s="34"/>
    </row>
    <row r="36" spans="2:36" ht="42" customHeight="1"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5"/>
      <c r="S36" s="33"/>
      <c r="T36" s="118"/>
      <c r="U36" s="77" t="s">
        <v>90</v>
      </c>
      <c r="V36" s="79"/>
      <c r="W36" s="122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  <c r="AJ36" s="34"/>
    </row>
    <row r="37" spans="2:36" ht="42" customHeight="1">
      <c r="B37" s="163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5"/>
      <c r="S37" s="33"/>
      <c r="T37" s="117" t="s">
        <v>45</v>
      </c>
      <c r="U37" s="77" t="s">
        <v>43</v>
      </c>
      <c r="V37" s="79"/>
      <c r="W37" s="119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1"/>
      <c r="AJ37" s="34"/>
    </row>
    <row r="38" spans="2:36" ht="42" customHeight="1"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5"/>
      <c r="S38" s="33"/>
      <c r="T38" s="118"/>
      <c r="U38" s="77" t="s">
        <v>90</v>
      </c>
      <c r="V38" s="79"/>
      <c r="W38" s="122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  <c r="AJ38" s="34"/>
    </row>
    <row r="39" spans="2:36" ht="42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5"/>
      <c r="S39" s="33"/>
      <c r="T39" s="117" t="s">
        <v>46</v>
      </c>
      <c r="U39" s="77" t="s">
        <v>43</v>
      </c>
      <c r="V39" s="79"/>
      <c r="W39" s="119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1"/>
      <c r="AJ39" s="34"/>
    </row>
    <row r="40" spans="2:36" ht="42" customHeight="1"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5"/>
      <c r="S40" s="33"/>
      <c r="T40" s="118"/>
      <c r="U40" s="77" t="s">
        <v>90</v>
      </c>
      <c r="V40" s="79"/>
      <c r="W40" s="122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4"/>
      <c r="AJ40" s="34"/>
    </row>
    <row r="41" spans="2:36" ht="42" customHeight="1"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5"/>
      <c r="S41" s="33"/>
      <c r="T41" s="117" t="s">
        <v>53</v>
      </c>
      <c r="U41" s="77" t="s">
        <v>43</v>
      </c>
      <c r="V41" s="79"/>
      <c r="W41" s="119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1"/>
      <c r="AJ41" s="34"/>
    </row>
    <row r="42" spans="2:36" ht="42" customHeight="1"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5"/>
      <c r="S42" s="33"/>
      <c r="T42" s="147"/>
      <c r="U42" s="77" t="s">
        <v>90</v>
      </c>
      <c r="V42" s="79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34"/>
    </row>
    <row r="43" spans="2:36" ht="42" customHeight="1"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5"/>
      <c r="S43" s="33"/>
      <c r="T43" s="88" t="s">
        <v>68</v>
      </c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</row>
    <row r="44" spans="2:36" ht="37.5" customHeight="1"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5"/>
      <c r="S44" s="33"/>
      <c r="T44" s="35"/>
      <c r="U44" s="77" t="s">
        <v>47</v>
      </c>
      <c r="V44" s="78"/>
      <c r="W44" s="78"/>
      <c r="X44" s="78"/>
      <c r="Y44" s="78"/>
      <c r="Z44" s="78"/>
      <c r="AA44" s="78"/>
      <c r="AB44" s="78"/>
      <c r="AC44" s="78"/>
      <c r="AD44" s="79"/>
      <c r="AE44" s="77" t="s">
        <v>48</v>
      </c>
      <c r="AF44" s="78"/>
      <c r="AG44" s="78"/>
      <c r="AH44" s="78"/>
      <c r="AI44" s="79"/>
      <c r="AJ44" s="36"/>
    </row>
    <row r="45" spans="2:36" ht="34.5" customHeight="1">
      <c r="B45" s="160" t="s">
        <v>57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2"/>
      <c r="S45" s="33"/>
      <c r="T45" s="37" t="s">
        <v>44</v>
      </c>
      <c r="U45" s="139"/>
      <c r="V45" s="140"/>
      <c r="W45" s="140"/>
      <c r="X45" s="140"/>
      <c r="Y45" s="140"/>
      <c r="Z45" s="140"/>
      <c r="AA45" s="140"/>
      <c r="AB45" s="140"/>
      <c r="AC45" s="140"/>
      <c r="AD45" s="141"/>
      <c r="AE45" s="119"/>
      <c r="AF45" s="120"/>
      <c r="AG45" s="120"/>
      <c r="AH45" s="120"/>
      <c r="AI45" s="121"/>
      <c r="AJ45" s="34"/>
    </row>
    <row r="46" spans="2:36" ht="34.5" customHeight="1"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5"/>
      <c r="S46" s="33"/>
      <c r="T46" s="37" t="s">
        <v>45</v>
      </c>
      <c r="U46" s="139"/>
      <c r="V46" s="140"/>
      <c r="W46" s="140"/>
      <c r="X46" s="140"/>
      <c r="Y46" s="140"/>
      <c r="Z46" s="140"/>
      <c r="AA46" s="140"/>
      <c r="AB46" s="140"/>
      <c r="AC46" s="140"/>
      <c r="AD46" s="141"/>
      <c r="AE46" s="119"/>
      <c r="AF46" s="120"/>
      <c r="AG46" s="120"/>
      <c r="AH46" s="120"/>
      <c r="AI46" s="121"/>
      <c r="AJ46" s="34"/>
    </row>
    <row r="47" spans="2:36" ht="34.5" customHeight="1">
      <c r="B47" s="153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5"/>
      <c r="S47" s="33"/>
      <c r="T47" s="37" t="s">
        <v>46</v>
      </c>
      <c r="U47" s="139"/>
      <c r="V47" s="140"/>
      <c r="W47" s="140"/>
      <c r="X47" s="140"/>
      <c r="Y47" s="140"/>
      <c r="Z47" s="140"/>
      <c r="AA47" s="140"/>
      <c r="AB47" s="140"/>
      <c r="AC47" s="140"/>
      <c r="AD47" s="141"/>
      <c r="AE47" s="119"/>
      <c r="AF47" s="120"/>
      <c r="AG47" s="120"/>
      <c r="AH47" s="120"/>
      <c r="AI47" s="121"/>
      <c r="AJ47" s="34"/>
    </row>
    <row r="48" spans="2:36" ht="34.5" customHeight="1"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5"/>
      <c r="S48" s="33"/>
      <c r="T48" s="37" t="s">
        <v>53</v>
      </c>
      <c r="U48" s="139"/>
      <c r="V48" s="140"/>
      <c r="W48" s="140"/>
      <c r="X48" s="140"/>
      <c r="Y48" s="140"/>
      <c r="Z48" s="140"/>
      <c r="AA48" s="140"/>
      <c r="AB48" s="140"/>
      <c r="AC48" s="140"/>
      <c r="AD48" s="141"/>
      <c r="AE48" s="119"/>
      <c r="AF48" s="120"/>
      <c r="AG48" s="120"/>
      <c r="AH48" s="120"/>
      <c r="AI48" s="121"/>
      <c r="AJ48" s="34"/>
    </row>
    <row r="49" spans="2:36" ht="36.75" customHeight="1">
      <c r="B49" s="153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5"/>
      <c r="S49" s="138" t="s">
        <v>49</v>
      </c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9"/>
    </row>
    <row r="50" spans="2:36" ht="25.5" customHeight="1">
      <c r="B50" s="153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5"/>
      <c r="S50" s="33"/>
      <c r="T50" s="35"/>
      <c r="U50" s="142" t="s">
        <v>50</v>
      </c>
      <c r="V50" s="142"/>
      <c r="W50" s="142"/>
      <c r="X50" s="142"/>
      <c r="Y50" s="142"/>
      <c r="Z50" s="142"/>
      <c r="AA50" s="142" t="s">
        <v>51</v>
      </c>
      <c r="AB50" s="142"/>
      <c r="AC50" s="142"/>
      <c r="AD50" s="142"/>
      <c r="AE50" s="142"/>
      <c r="AF50" s="142" t="s">
        <v>52</v>
      </c>
      <c r="AG50" s="142"/>
      <c r="AH50" s="142"/>
      <c r="AI50" s="142"/>
      <c r="AJ50" s="34"/>
    </row>
    <row r="51" spans="2:36" ht="25.5" customHeight="1">
      <c r="B51" s="15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5"/>
      <c r="S51" s="33"/>
      <c r="T51" s="142" t="s">
        <v>44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4"/>
      <c r="AG51" s="143"/>
      <c r="AH51" s="143"/>
      <c r="AI51" s="143"/>
      <c r="AJ51" s="34"/>
    </row>
    <row r="52" spans="2:36" ht="25.5" customHeight="1">
      <c r="B52" s="153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5"/>
      <c r="S52" s="33"/>
      <c r="T52" s="142"/>
      <c r="U52" s="142" t="s">
        <v>83</v>
      </c>
      <c r="V52" s="142"/>
      <c r="W52" s="119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1"/>
      <c r="AJ52" s="34"/>
    </row>
    <row r="53" spans="2:36" ht="25.5" customHeight="1"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5"/>
      <c r="S53" s="33"/>
      <c r="T53" s="142" t="s">
        <v>45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34"/>
    </row>
    <row r="54" spans="2:36" ht="25.5" customHeight="1"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5"/>
      <c r="S54" s="33"/>
      <c r="T54" s="142"/>
      <c r="U54" s="142" t="s">
        <v>83</v>
      </c>
      <c r="V54" s="142"/>
      <c r="W54" s="119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1"/>
      <c r="AJ54" s="34"/>
    </row>
    <row r="55" spans="2:36" ht="25.5" customHeight="1">
      <c r="B55" s="153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5"/>
      <c r="S55" s="33"/>
      <c r="T55" s="142" t="s">
        <v>46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34"/>
    </row>
    <row r="56" spans="2:36" ht="25.5" customHeight="1">
      <c r="B56" s="153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5"/>
      <c r="S56" s="33"/>
      <c r="T56" s="142"/>
      <c r="U56" s="142" t="s">
        <v>83</v>
      </c>
      <c r="V56" s="142"/>
      <c r="W56" s="119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1"/>
      <c r="AJ56" s="34"/>
    </row>
    <row r="57" spans="2:36" ht="25.5" customHeight="1"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5"/>
      <c r="S57" s="33"/>
      <c r="T57" s="142" t="s">
        <v>53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34"/>
    </row>
    <row r="58" spans="2:36" ht="25.5" customHeight="1"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5"/>
      <c r="S58" s="33"/>
      <c r="T58" s="142"/>
      <c r="U58" s="142" t="s">
        <v>83</v>
      </c>
      <c r="V58" s="142"/>
      <c r="W58" s="119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1"/>
      <c r="AJ58" s="34"/>
    </row>
    <row r="59" spans="2:36" ht="5.25" customHeight="1" thickBot="1">
      <c r="B59" s="156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8"/>
      <c r="S59" s="38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9"/>
      <c r="AJ59" s="40"/>
    </row>
    <row r="60" spans="2:36" ht="26.25" customHeight="1">
      <c r="B60" s="148" t="s">
        <v>78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</row>
    <row r="61" spans="2:36" ht="26.25" customHeight="1">
      <c r="B61" s="150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</row>
    <row r="62" spans="2:36" ht="26.25" customHeight="1">
      <c r="B62" s="150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</row>
    <row r="63" spans="2:36" ht="26.25" customHeight="1">
      <c r="B63" s="150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</row>
    <row r="64" ht="24.75" customHeight="1" hidden="1"/>
    <row r="65" ht="24.75" customHeight="1" hidden="1"/>
    <row r="66" ht="24.75" customHeight="1" hidden="1"/>
    <row r="67" ht="24.75" customHeight="1" hidden="1"/>
    <row r="68" ht="24.75" customHeight="1" hidden="1"/>
    <row r="69" ht="24.75" customHeight="1" hidden="1"/>
    <row r="70" ht="24.75" customHeight="1" hidden="1"/>
    <row r="71" ht="24.75" customHeight="1" hidden="1"/>
    <row r="72" ht="24.75" customHeight="1" hidden="1"/>
    <row r="73" ht="24.75" customHeight="1" hidden="1"/>
    <row r="74" ht="24.75" customHeight="1" hidden="1"/>
    <row r="75" ht="24.75" customHeight="1" hidden="1"/>
    <row r="76" ht="24.75" customHeight="1" hidden="1"/>
    <row r="77" ht="24.75" customHeight="1" hidden="1"/>
    <row r="78" ht="24.75" customHeight="1" hidden="1"/>
    <row r="79" ht="24.75" customHeight="1" hidden="1"/>
    <row r="80" ht="24.75" customHeight="1" hidden="1"/>
    <row r="81" ht="24.75" customHeight="1" hidden="1"/>
    <row r="82" ht="24.75" customHeight="1" hidden="1"/>
    <row r="83" ht="24.75" customHeight="1" hidden="1"/>
    <row r="84" ht="24.75" customHeight="1" hidden="1"/>
    <row r="85" ht="24.75" customHeight="1" hidden="1"/>
    <row r="86" ht="24.75" customHeight="1" hidden="1"/>
    <row r="87" ht="24.75" customHeight="1" hidden="1"/>
    <row r="88" ht="24.75" customHeight="1" hidden="1"/>
    <row r="89" ht="24.75" customHeight="1" hidden="1"/>
    <row r="90" ht="24.75" customHeight="1" hidden="1"/>
    <row r="91" ht="24.75" customHeight="1" hidden="1"/>
    <row r="92" ht="24.75" customHeight="1" hidden="1"/>
    <row r="93" ht="24.75" customHeight="1" hidden="1"/>
    <row r="94" ht="24.75" customHeight="1" hidden="1"/>
    <row r="95" ht="24.75" customHeight="1" hidden="1"/>
    <row r="96" ht="24.75" customHeight="1" hidden="1"/>
    <row r="97" ht="24.75" customHeight="1" hidden="1"/>
    <row r="98" ht="24.75" customHeight="1" hidden="1"/>
    <row r="99" ht="24.75" customHeight="1" hidden="1"/>
    <row r="100" ht="24.75" customHeight="1" hidden="1"/>
    <row r="101" ht="24.75" customHeight="1" hidden="1"/>
    <row r="102" ht="24.75" customHeight="1" hidden="1"/>
    <row r="103" ht="24.75" customHeight="1" hidden="1"/>
    <row r="104" ht="24.75" customHeight="1" hidden="1"/>
    <row r="105" ht="24.75" customHeight="1" hidden="1">
      <c r="F105" s="41"/>
    </row>
  </sheetData>
  <sheetProtection/>
  <mergeCells count="190">
    <mergeCell ref="K28:N28"/>
    <mergeCell ref="O28:Q28"/>
    <mergeCell ref="O30:Q30"/>
    <mergeCell ref="O29:Q29"/>
    <mergeCell ref="C28:E28"/>
    <mergeCell ref="C30:E30"/>
    <mergeCell ref="C29:E29"/>
    <mergeCell ref="K29:N29"/>
    <mergeCell ref="K30:N30"/>
    <mergeCell ref="I30:J30"/>
    <mergeCell ref="J19:L19"/>
    <mergeCell ref="B45:Q45"/>
    <mergeCell ref="B34:Q44"/>
    <mergeCell ref="D21:E22"/>
    <mergeCell ref="F21:Q22"/>
    <mergeCell ref="E23:G23"/>
    <mergeCell ref="N23:Q23"/>
    <mergeCell ref="E24:Q24"/>
    <mergeCell ref="I28:J28"/>
    <mergeCell ref="F28:G28"/>
    <mergeCell ref="M11:Q11"/>
    <mergeCell ref="M12:Q12"/>
    <mergeCell ref="T43:AJ43"/>
    <mergeCell ref="M13:Q13"/>
    <mergeCell ref="B46:Q59"/>
    <mergeCell ref="T14:AI21"/>
    <mergeCell ref="T23:AI31"/>
    <mergeCell ref="J14:L14"/>
    <mergeCell ref="M14:Q14"/>
    <mergeCell ref="J16:L16"/>
    <mergeCell ref="I9:K9"/>
    <mergeCell ref="L9:M9"/>
    <mergeCell ref="N9:Q9"/>
    <mergeCell ref="H10:I10"/>
    <mergeCell ref="B60:AJ63"/>
    <mergeCell ref="J10:L10"/>
    <mergeCell ref="J11:L11"/>
    <mergeCell ref="J12:L12"/>
    <mergeCell ref="J13:L13"/>
    <mergeCell ref="M10:Q10"/>
    <mergeCell ref="W54:AI54"/>
    <mergeCell ref="T55:T56"/>
    <mergeCell ref="J20:L20"/>
    <mergeCell ref="M16:Q16"/>
    <mergeCell ref="M17:Q17"/>
    <mergeCell ref="M19:Q19"/>
    <mergeCell ref="M20:Q20"/>
    <mergeCell ref="J17:L17"/>
    <mergeCell ref="T41:T42"/>
    <mergeCell ref="S33:AJ33"/>
    <mergeCell ref="T57:T58"/>
    <mergeCell ref="U57:Z57"/>
    <mergeCell ref="AA57:AE57"/>
    <mergeCell ref="AF57:AI57"/>
    <mergeCell ref="U58:V58"/>
    <mergeCell ref="W58:AI58"/>
    <mergeCell ref="U55:Z55"/>
    <mergeCell ref="AA55:AE55"/>
    <mergeCell ref="AF55:AI55"/>
    <mergeCell ref="U56:V56"/>
    <mergeCell ref="W56:AI56"/>
    <mergeCell ref="T53:T54"/>
    <mergeCell ref="U53:Z53"/>
    <mergeCell ref="AA53:AE53"/>
    <mergeCell ref="AF53:AI53"/>
    <mergeCell ref="U54:V54"/>
    <mergeCell ref="T51:T52"/>
    <mergeCell ref="U52:V52"/>
    <mergeCell ref="W52:AI52"/>
    <mergeCell ref="U48:AD48"/>
    <mergeCell ref="U50:Z50"/>
    <mergeCell ref="AA50:AE50"/>
    <mergeCell ref="AF50:AI50"/>
    <mergeCell ref="U51:Z51"/>
    <mergeCell ref="AA51:AE51"/>
    <mergeCell ref="AF51:AI51"/>
    <mergeCell ref="AE45:AI45"/>
    <mergeCell ref="S49:AJ49"/>
    <mergeCell ref="AE47:AI47"/>
    <mergeCell ref="AE48:AI48"/>
    <mergeCell ref="U44:AD44"/>
    <mergeCell ref="U45:AD45"/>
    <mergeCell ref="U46:AD46"/>
    <mergeCell ref="U47:AD47"/>
    <mergeCell ref="AE46:AI46"/>
    <mergeCell ref="U41:V41"/>
    <mergeCell ref="W41:AI41"/>
    <mergeCell ref="U42:V42"/>
    <mergeCell ref="W42:AI42"/>
    <mergeCell ref="W40:AI40"/>
    <mergeCell ref="AE44:AI44"/>
    <mergeCell ref="U38:V38"/>
    <mergeCell ref="W38:AI38"/>
    <mergeCell ref="B31:B32"/>
    <mergeCell ref="C31:E32"/>
    <mergeCell ref="J31:M32"/>
    <mergeCell ref="N31:Q32"/>
    <mergeCell ref="W35:AI35"/>
    <mergeCell ref="W36:AI36"/>
    <mergeCell ref="F31:I32"/>
    <mergeCell ref="T39:T40"/>
    <mergeCell ref="U39:V39"/>
    <mergeCell ref="W39:AI39"/>
    <mergeCell ref="U40:V40"/>
    <mergeCell ref="T35:T36"/>
    <mergeCell ref="U36:V36"/>
    <mergeCell ref="U35:V35"/>
    <mergeCell ref="T37:T38"/>
    <mergeCell ref="U37:V37"/>
    <mergeCell ref="W37:AI37"/>
    <mergeCell ref="P25:Q25"/>
    <mergeCell ref="N25:O25"/>
    <mergeCell ref="C25:E25"/>
    <mergeCell ref="C24:D24"/>
    <mergeCell ref="E20:F20"/>
    <mergeCell ref="H19:I19"/>
    <mergeCell ref="J25:J27"/>
    <mergeCell ref="P26:Q26"/>
    <mergeCell ref="P27:Q27"/>
    <mergeCell ref="K26:L26"/>
    <mergeCell ref="H16:I16"/>
    <mergeCell ref="H14:I14"/>
    <mergeCell ref="N15:O15"/>
    <mergeCell ref="B2:AJ2"/>
    <mergeCell ref="G7:H7"/>
    <mergeCell ref="L8:M8"/>
    <mergeCell ref="G8:H8"/>
    <mergeCell ref="N4:Q4"/>
    <mergeCell ref="N3:Q3"/>
    <mergeCell ref="G9:H9"/>
    <mergeCell ref="G3:H4"/>
    <mergeCell ref="L3:M3"/>
    <mergeCell ref="N6:Q6"/>
    <mergeCell ref="I5:Q5"/>
    <mergeCell ref="N8:Q8"/>
    <mergeCell ref="I8:K8"/>
    <mergeCell ref="I3:K4"/>
    <mergeCell ref="L4:M4"/>
    <mergeCell ref="L6:M6"/>
    <mergeCell ref="I6:K6"/>
    <mergeCell ref="I7:K7"/>
    <mergeCell ref="C16:C18"/>
    <mergeCell ref="D18:E18"/>
    <mergeCell ref="H20:I20"/>
    <mergeCell ref="L7:M7"/>
    <mergeCell ref="N7:Q7"/>
    <mergeCell ref="J15:K15"/>
    <mergeCell ref="H12:I12"/>
    <mergeCell ref="F18:Q18"/>
    <mergeCell ref="H17:I17"/>
    <mergeCell ref="C26:E26"/>
    <mergeCell ref="H27:I27"/>
    <mergeCell ref="T34:AJ34"/>
    <mergeCell ref="E10:F10"/>
    <mergeCell ref="H13:I13"/>
    <mergeCell ref="B25:B27"/>
    <mergeCell ref="B23:B24"/>
    <mergeCell ref="E13:F13"/>
    <mergeCell ref="E19:F19"/>
    <mergeCell ref="K25:L25"/>
    <mergeCell ref="K27:L27"/>
    <mergeCell ref="N26:O26"/>
    <mergeCell ref="N27:O27"/>
    <mergeCell ref="H11:I11"/>
    <mergeCell ref="E12:F12"/>
    <mergeCell ref="C23:D23"/>
    <mergeCell ref="G15:I15"/>
    <mergeCell ref="C27:E27"/>
    <mergeCell ref="E17:F17"/>
    <mergeCell ref="H26:I26"/>
    <mergeCell ref="B3:E9"/>
    <mergeCell ref="F3:F9"/>
    <mergeCell ref="C19:C22"/>
    <mergeCell ref="G5:H5"/>
    <mergeCell ref="C10:D10"/>
    <mergeCell ref="B33:Q33"/>
    <mergeCell ref="C12:C15"/>
    <mergeCell ref="D15:F15"/>
    <mergeCell ref="P15:Q15"/>
    <mergeCell ref="E14:F14"/>
    <mergeCell ref="I29:J29"/>
    <mergeCell ref="B28:B30"/>
    <mergeCell ref="S3:AJ3"/>
    <mergeCell ref="T5:AI12"/>
    <mergeCell ref="E11:F11"/>
    <mergeCell ref="G6:H6"/>
    <mergeCell ref="H25:I25"/>
    <mergeCell ref="L23:M23"/>
    <mergeCell ref="E16:F16"/>
    <mergeCell ref="B10:B22"/>
  </mergeCells>
  <dataValidations count="8">
    <dataValidation type="list" allowBlank="1" showInputMessage="1" showErrorMessage="1" sqref="I6:K6">
      <formula1>"남,여"</formula1>
    </dataValidation>
    <dataValidation type="list" allowBlank="1" showInputMessage="1" showErrorMessage="1" sqref="I9:K9">
      <formula1>"대상, 비대상"</formula1>
    </dataValidation>
    <dataValidation type="list" allowBlank="1" showInputMessage="1" showErrorMessage="1" sqref="N9:Q9">
      <formula1>"기혼, 미혼"</formula1>
    </dataValidation>
    <dataValidation type="list" allowBlank="1" showInputMessage="1" showErrorMessage="1" sqref="E23:G23">
      <formula1>"현역,보충역,면제,미필,미대상(여성)"</formula1>
    </dataValidation>
    <dataValidation type="list" allowBlank="1" showInputMessage="1" showErrorMessage="1" sqref="I23">
      <formula1>"-,육군,해군,공군,해병"</formula1>
    </dataValidation>
    <dataValidation type="list" allowBlank="1" showInputMessage="1" showErrorMessage="1" sqref="K23">
      <formula1>"-,이병,일병,상병,병장,하사,중사,소위,중위,대위"</formula1>
    </dataValidation>
    <dataValidation type="list" allowBlank="1" showInputMessage="1" showErrorMessage="1" sqref="C26:E27">
      <formula1>"TOEIC,TOEFL,TEPS,OPIC,JPT,新HSK"</formula1>
    </dataValidation>
    <dataValidation type="list" allowBlank="1" showInputMessage="1" showErrorMessage="1" sqref="F31:I32 N31:Q32">
      <formula1>"예,아니오"</formula1>
    </dataValidation>
  </dataValidations>
  <printOptions horizontalCentered="1" verticalCentered="1"/>
  <pageMargins left="0.2" right="0.196850393700787" top="0.34" bottom="0.17" header="0.196850393700787" footer="0.196850393700787"/>
  <pageSetup horizontalDpi="600" verticalDpi="600" orientation="landscape" paperSize="9" scale="51" r:id="rId3"/>
  <rowBreaks count="1" manualBreakCount="1">
    <brk id="32" max="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zoomScale="85" zoomScaleNormal="85" zoomScalePageLayoutView="0" workbookViewId="0" topLeftCell="A1">
      <selection activeCell="Q8" sqref="Q8"/>
    </sheetView>
  </sheetViews>
  <sheetFormatPr defaultColWidth="8.796875" defaultRowHeight="15"/>
  <cols>
    <col min="1" max="3" width="9" style="1" customWidth="1"/>
    <col min="4" max="4" width="11.59765625" style="2" bestFit="1" customWidth="1"/>
    <col min="5" max="16384" width="9" style="1" customWidth="1"/>
  </cols>
  <sheetData>
    <row r="1" spans="1:28" ht="16.5">
      <c r="A1" s="1" t="s">
        <v>117</v>
      </c>
      <c r="B1" s="1" t="s">
        <v>94</v>
      </c>
      <c r="C1" s="1" t="s">
        <v>97</v>
      </c>
      <c r="D1" s="2" t="s">
        <v>95</v>
      </c>
      <c r="E1" s="1" t="s">
        <v>96</v>
      </c>
      <c r="F1" s="1" t="s">
        <v>98</v>
      </c>
      <c r="G1" s="1" t="s">
        <v>99</v>
      </c>
      <c r="H1" s="1" t="s">
        <v>102</v>
      </c>
      <c r="I1" s="1" t="s">
        <v>100</v>
      </c>
      <c r="J1" s="1" t="s">
        <v>99</v>
      </c>
      <c r="K1" s="1" t="s">
        <v>101</v>
      </c>
      <c r="L1" s="1" t="s">
        <v>99</v>
      </c>
      <c r="M1" s="1" t="s">
        <v>103</v>
      </c>
      <c r="N1" s="1" t="s">
        <v>104</v>
      </c>
      <c r="O1" s="1" t="s">
        <v>105</v>
      </c>
      <c r="P1" s="1" t="s">
        <v>106</v>
      </c>
      <c r="Q1" s="1" t="s">
        <v>118</v>
      </c>
      <c r="R1" s="1" t="s">
        <v>107</v>
      </c>
      <c r="S1" s="1" t="s">
        <v>108</v>
      </c>
      <c r="T1" s="1" t="s">
        <v>119</v>
      </c>
      <c r="U1" s="1" t="s">
        <v>109</v>
      </c>
      <c r="V1" s="1" t="s">
        <v>110</v>
      </c>
      <c r="W1" s="1" t="s">
        <v>111</v>
      </c>
      <c r="X1" s="1" t="s">
        <v>112</v>
      </c>
      <c r="Y1" s="1" t="s">
        <v>113</v>
      </c>
      <c r="Z1" s="1" t="s">
        <v>114</v>
      </c>
      <c r="AA1" s="1" t="s">
        <v>115</v>
      </c>
      <c r="AB1" s="1" t="s">
        <v>116</v>
      </c>
    </row>
    <row r="2" spans="1:28" ht="16.5">
      <c r="A2" s="1">
        <v>1</v>
      </c>
      <c r="B2" s="1">
        <f>+입사지원서!I3</f>
        <v>0</v>
      </c>
      <c r="C2" s="1" t="str">
        <f>+입사지원서!I6</f>
        <v>여</v>
      </c>
      <c r="D2" s="2" t="str">
        <f>+입사지원서!I8</f>
        <v>YYYY-MM-DD</v>
      </c>
      <c r="E2" s="1" t="e">
        <f>2015-YEAR(D2)</f>
        <v>#VALUE!</v>
      </c>
      <c r="F2" s="1" t="str">
        <f>+입사지원서!J14</f>
        <v>대학교</v>
      </c>
      <c r="G2" s="1" t="str">
        <f>+입사지원서!M14</f>
        <v>학과</v>
      </c>
      <c r="H2" s="3">
        <f>+입사지원서!L15/입사지원서!M15</f>
        <v>0</v>
      </c>
      <c r="I2" s="1" t="str">
        <f>+입사지원서!J17</f>
        <v>대학원</v>
      </c>
      <c r="J2" s="1" t="str">
        <f>+입사지원서!M16</f>
        <v>학과</v>
      </c>
      <c r="K2" s="1" t="str">
        <f>+입사지원서!J20</f>
        <v>대학원</v>
      </c>
      <c r="L2" s="1" t="str">
        <f>+입사지원서!M19</f>
        <v>학과</v>
      </c>
      <c r="M2" s="1">
        <f>+입사지원서!F21</f>
        <v>0</v>
      </c>
      <c r="N2" s="1" t="str">
        <f>+입사지원서!E23</f>
        <v>현역</v>
      </c>
      <c r="O2" s="1">
        <f>+입사지원서!C26</f>
        <v>0</v>
      </c>
      <c r="P2" s="1">
        <f>+입사지원서!F26</f>
        <v>0</v>
      </c>
      <c r="Q2" s="1">
        <f>+입사지원서!G26</f>
        <v>0</v>
      </c>
      <c r="R2" s="1">
        <f>+입사지원서!C27</f>
        <v>0</v>
      </c>
      <c r="S2" s="1">
        <f>+입사지원서!F27</f>
        <v>0</v>
      </c>
      <c r="T2" s="1">
        <f>+입사지원서!G27</f>
        <v>0</v>
      </c>
      <c r="U2" s="1">
        <f>+입사지원서!K26</f>
        <v>0</v>
      </c>
      <c r="V2" s="1">
        <f>+입사지원서!K27</f>
        <v>0</v>
      </c>
      <c r="W2" s="1">
        <f>+입사지원서!C29</f>
        <v>0</v>
      </c>
      <c r="X2" s="4" t="e">
        <f>+(입사지원서!G29-입사지원서!F29)/365</f>
        <v>#VALUE!</v>
      </c>
      <c r="Y2" s="1">
        <f>+입사지원서!C30</f>
        <v>0</v>
      </c>
      <c r="Z2" s="4" t="e">
        <f>+(입사지원서!G30-입사지원서!F30)/365</f>
        <v>#VALUE!</v>
      </c>
      <c r="AA2" s="1">
        <f>+입사지원서!F31</f>
        <v>0</v>
      </c>
      <c r="AB2" s="1">
        <f>+입사지원서!N31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20023074</dc:creator>
  <cp:keywords/>
  <dc:description/>
  <cp:lastModifiedBy>Windows 사용자</cp:lastModifiedBy>
  <cp:lastPrinted>2015-02-11T02:47:56Z</cp:lastPrinted>
  <dcterms:created xsi:type="dcterms:W3CDTF">2006-10-09T06:03:21Z</dcterms:created>
  <dcterms:modified xsi:type="dcterms:W3CDTF">2015-02-13T01:24:37Z</dcterms:modified>
  <cp:category/>
  <cp:version/>
  <cp:contentType/>
  <cp:contentStatus/>
</cp:coreProperties>
</file>